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Career Services\Recruitment Talk\2026\青島\"/>
    </mc:Choice>
  </mc:AlternateContent>
  <xr:revisionPtr revIDLastSave="0" documentId="13_ncr:1_{3760B4B7-050C-4A6C-AA17-A118FB060517}" xr6:coauthVersionLast="47" xr6:coauthVersionMax="47" xr10:uidLastSave="{00000000-0000-0000-0000-000000000000}"/>
  <bookViews>
    <workbookView xWindow="-109" yWindow="-109" windowWidth="23040" windowHeight="13762" xr2:uid="{00000000-000D-0000-FFFF-FFFF00000000}"/>
  </bookViews>
  <sheets>
    <sheet name="青岛银行" sheetId="1" r:id="rId1"/>
    <sheet name="青岛理工大学" sheetId="5" r:id="rId2"/>
    <sheet name="山东科技大学" sheetId="7" r:id="rId3"/>
    <sheet name="海信集团" sheetId="4" r:id="rId4"/>
    <sheet name="青岛黄海学院" sheetId="3" r:id="rId5"/>
    <sheet name="山东恒信达人才发展集团" sheetId="2" r:id="rId6"/>
    <sheet name="青岛趣探科技服务有限公司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<sst xmlns="http://schemas.openxmlformats.org/spreadsheetml/2006/main" count="370" uniqueCount="208">
  <si>
    <t>附件2</t>
  </si>
  <si>
    <t>2026年青岛市港澳人才需求信息表</t>
  </si>
  <si>
    <t>招聘单位</t>
  </si>
  <si>
    <t>单位性质</t>
  </si>
  <si>
    <t>所属行业</t>
  </si>
  <si>
    <t>岗位类别</t>
  </si>
  <si>
    <t>岗位名称</t>
  </si>
  <si>
    <t>专业要求</t>
  </si>
  <si>
    <t>招聘人数</t>
  </si>
  <si>
    <t>薪资待遇（最低工资XX元-最高工资XX元/月）</t>
  </si>
  <si>
    <t>岗位描述（100字内）</t>
  </si>
  <si>
    <t>青岛银行股份有限公司</t>
  </si>
  <si>
    <t>股份制</t>
  </si>
  <si>
    <t>金融</t>
  </si>
  <si>
    <t>数据分析</t>
  </si>
  <si>
    <t>数据分析师</t>
  </si>
  <si>
    <t>计算机、统计学、金融工程、数学等相关专业</t>
  </si>
  <si>
    <t>最低工资5000元-最高工资12000元/月</t>
  </si>
  <si>
    <t>负责深度清洗整合银行业务数据，输出业务洞察报告；开发信用评分、反欺诈等智能模型，赋能业务决策；打造数据可视化等产品，支撑全部门数据应用；参与数据中台建设，优化治理保障数据合规；运用 Flink/Hive 等技术，完成实时及批量数据处理。</t>
  </si>
  <si>
    <t>信息科技</t>
  </si>
  <si>
    <t>网络安全攻防专家</t>
  </si>
  <si>
    <t>计算机、信息安全、通信等相关专业</t>
  </si>
  <si>
    <t>负责完善网络安全防御体系，挖掘信息系统漏洞；建设攻防实验室及工具平台，提升团队渗透攻击能力；搭建攻防对抗体系，组织内外部攻防演练、众测活动；构建攻防人才培养体系，研究前沿技术，开展安全事件溯源反制</t>
  </si>
  <si>
    <t>1.负责完善网络安全防御体系，开展信息系统漏洞挖掘；
2.负责攻防实验室建设，牵头开展攻击技术能力与工具平台建设，持续提升团队安全渗透及攻击能力；
3.负责建立攻防对抗工作体系，组织开展内部实战攻防演练，牵头参与外部实战攻防演练、众测等活动； 
4.负责开展攻防技术人才培养体系建设，组织开展前沿攻防技术研究、应用和创新，开展网络安全事件的溯源反制等工作。</t>
  </si>
  <si>
    <t>AI模型应用工程师</t>
  </si>
  <si>
    <t>计算机、AI相关专业</t>
  </si>
  <si>
    <t>负责金融领域大模型应用开发，将业务需求转化为端到端解决方案，基于大语言 / 多模态技术打造智能对话、坐席辅助等应用；开展微调、RAG、Agent 等技术落地与工程优化；跟踪行业动态，迭代方案并协助业务推广。</t>
  </si>
  <si>
    <t>1. 负责AI相关应用开发，深入理解业务需求，将其转化为可落地的大模型解决方案，并主导相关应用的开发实施，推动大模型业务场景的端到端落地；
2. 基于先进的大语言模型、多模态技术方法，开发适用于金融领域的AI应用，包括但不限于智能对话机器人、坐席辅助系统、文本自动生成、智能阅读理解和数据分析等；
3. 针对金融领域具体业务需求，开展大模型微调（Fine-tuning）、提示词工程（Prompt Engineering）、增强检索（RAG）及智能体（Agent）工作流构建，负责技术应用的工程优化和迭代提升；
4. 跟踪分析行业最新动态及应用趋势，持续优化和改进现有的业务解决方案，提炼和整理典型案例，协助进行业务推广和应用落地。</t>
  </si>
  <si>
    <t>金融市场</t>
  </si>
  <si>
    <t>量化交易岗</t>
  </si>
  <si>
    <t>计算机、数学、物理、金融工程等相关专业</t>
  </si>
  <si>
    <t>负责本行债券量化交易策略研发、实盘交易及高频交易系统搭建；挖掘数据因子优化策略，监控运行效果并回测撰写报告；做好风险敞口管理，参与投资策略研讨，助力完善量化投资体系。</t>
  </si>
  <si>
    <t xml:space="preserve">1.负责开展本行债券量化交易策略的研发及实盘交易，并做好高频交易系统的研发。
2.挖掘市场交易数据因子，进行量化策略设计与改进。
3.监控策略运行效果，定期回测优化并撰写量化交易报告。
4.按照本行风险管理要求，做好相关风险敞口管理。
5.定期参投资策略的内部讨论，积极提出建议，协助完善量化投资体系。 </t>
  </si>
  <si>
    <t>交易银行</t>
  </si>
  <si>
    <t>外汇衍生交易岗</t>
  </si>
  <si>
    <t>负责制定并执行远期、掉期及外汇期权等衍生品交易策略；跟踪全球外汇市场动态，支撑交易决策；创新设计外汇衍生产品，丰富业务线；做好风险敞口管理；维护客户与同业合作关系，拓展交易业务渠道。</t>
  </si>
  <si>
    <t>1.制定并执行本行外汇交易策略，包括远期、掉期及外汇期权等衍生品交易。
2.跟踪分析全球外汇市场动态为交易决策提供依据。
3.负责外汇衍生产品的设计与创新，全面丰富业务产品线。
4.按照本行风险管理要求，做好外汇衍生品的风险敞口管理。
5.与客户、同业机构建立和维护良好的业务合作关系，拓展外汇交易业务渠道。</t>
  </si>
  <si>
    <t>贵金属交易岗</t>
  </si>
  <si>
    <t>负责贵金属现货、期货及期权自营交易，分析市场行情与价格影响因素支撑决策，设计创新产品丰富产品线，按要求管控风险敞口，维护同业合作并拓展交易渠道。</t>
  </si>
  <si>
    <t>1.开展贵金属自营交易业务，包括各类贵金属的现货、期货及期权交易。
2.分析贵金属市场行情，研究影响贵金属价格的各类因素，为交易决策提供依据。
3.负责贵金属交易产品的设计与创新，全面丰富贵金属业务产品线。
4.按照本行风险管理要求，做好贵金属业务的风险敞口管理。
5.与各类同业机构建立和维护良好的业务合作关系，拓展贵金属交易业务渠道。</t>
  </si>
  <si>
    <t>市场运营</t>
  </si>
  <si>
    <t>渠道经理岗</t>
  </si>
  <si>
    <t>金融、经济、市场营销等相关专业</t>
  </si>
  <si>
    <t>负责制定渠道营销年度计划，建立维护长期渠道合作关系并定期拜访深化合作，了解渠道需求协调提供产品服务与解决方案，开展产品宣传路演培训及驻点辅导提升服务质量等。</t>
  </si>
  <si>
    <t>1.根据公司销售计划，制定渠道营销年度计划。
2.负责建立、发展和维护与渠道的长期合作关系，定期拜访客户，加强客户与我司的合作深度。
3.负责了解渠道需求，协调相关部门提供产品服务、需求解决方案等，并负责开展产品宣传推介、路演培训和持续营销等工作。
4.代销网点驻站辅导，使理财经理深入掌握公司产品的特点与优势，高效洞悉客户需求，全方位提升服务质量。
5.负责部门领导交办的其他工作。</t>
  </si>
  <si>
    <t>投资经理岗</t>
  </si>
  <si>
    <t>理工科+金融复合专业背景</t>
  </si>
  <si>
    <t xml:space="preserve"> 负责固定收益类产品投资运作与组合管理，制定投资策略、开展资产配置及流动性管理，研究宏观经济、政策与债券等市场并执行投资策略，配合完成产品发行路演及宣传工作等。</t>
  </si>
  <si>
    <t xml:space="preserve"> 1.负责固定收益类产品的投资运作和组合管理，包括投资策略的制定、资产配置以及流动性管理等。
 2.熟悉宏观经济、货币政策及债券市场研究，或负责权益、境内外债券、结构化产品等资产的研究，制定并执行投资策略。
3.配合完成产品发行路演及宣传工作。
4.负责部门领导交办的其他工作。</t>
  </si>
  <si>
    <t>研究员岗</t>
  </si>
  <si>
    <t>在部门领导指导下开展相关研究工作，参与投研体系建设并完成模型及数据沉淀，配合撰写各类研究报告等。</t>
  </si>
  <si>
    <t>1.在部门领导的指导下完成相关研究工作等。
2.根据公司要求，参与投研体系建设，完成相关模型、数据沉淀工作。
3.配合撰写各种研究报告。</t>
  </si>
  <si>
    <t>风险管理</t>
  </si>
  <si>
    <t>信评分析师</t>
  </si>
  <si>
    <t>经济、金融、财务等相关专业</t>
  </si>
  <si>
    <t>负责制定授信政策、完善信评体系、开展企业信用研究并撰写报告；审查投资项目出具评审意见；研究监管政策与行业市场并提供建议；管理名单库、跟踪企业风险；参与评级模型优化，维护信评数据库及外部数据源。</t>
  </si>
  <si>
    <t>1.负责制定公司授信政策，建立和完善内部信评体系，开展企业信用状况及交易条款研究，撰写分析报告。
2.负责公司投资项目的审查、审批工作，能够独立完成项目评审，揭示风险，出具审查意见，形成评审报告。
3.研究监管政策，定期对区域内主流行业、主流客户进行研究及市场调研，提交行业分析报告，并就投资业务提供建议。
4.负责名单库管理，参与企业及关联集团投资限额审查及核定，为投资团队提供专业的准入建议。对已在名单内企业持续进行风险跟踪、监测及预警，协助进行资产处置。
5.模型与数据支持，参与评级模型开发、优化与验证工作，维护信评数据库，对接评级机构等外部数据源，确保数据的完整性和时效性。
6.负责部门领导交办的其他工作。</t>
  </si>
  <si>
    <t>合规管理岗</t>
  </si>
  <si>
    <t>法学相关专业</t>
  </si>
  <si>
    <t>负责产品业务、制度及合同审查，日常法律合规与消保审查，牵头内控合规体系建设及检查评估，搭建完善操作风险管理制度，识别、防范和处置重点领域操作风险。</t>
  </si>
  <si>
    <t>1.负责产品业务审查、制度及合同审查、日常法律合规咨询、消保审查工作。
2.负责内控合规体系建设相关工作，牵头完善内部控制制度，开展内控合规检查评估等工作。
3.负责操作风险管理工作，具体包括建立完善操作风险管理制度体系，识别、防范、处置重点领域操作风险。
4.负责领导交办的其他工作。</t>
  </si>
  <si>
    <t>青岛理工大学</t>
  </si>
  <si>
    <t>事业单位</t>
  </si>
  <si>
    <t>教育类</t>
  </si>
  <si>
    <t>学校教育</t>
  </si>
  <si>
    <t>教师1</t>
  </si>
  <si>
    <t>土木工程、材料科学与工程、交通运输工程、水利工程、海洋工程、石油与天然气工程</t>
  </si>
  <si>
    <t>按国家、省、市相关标准执行</t>
  </si>
  <si>
    <t>青岛理工大学是一所以工为主，土木建筑、机械制造、环境能源学科特色鲜明，理工经管文法艺等学科协调发展的多科性大学。是国家首批地方高校“111计划”建设单位、全国首批深化创新创业教育改革示范高校、全国首批国家级创新创业教育实践基地、山东省首批高水平大学“强特色”建设高校。</t>
  </si>
  <si>
    <t>教师2</t>
  </si>
  <si>
    <t>机械工程，仪器科学与技术、计算机科学与技术，安全科学与工程</t>
  </si>
  <si>
    <t>青岛理工大学是一所以工为主，土木建筑、机械制造、环境能源学科特色鲜明，理工经管文法艺等学科协调发展的多科性大学。是国家首批地方高校“112计划”建设单位、全国首批深化创新创业教育改革示范高校、全国首批国家级创新创业教育实践基地、山东省首批高水平大学“强特色”建设高校。</t>
  </si>
  <si>
    <t>教师3</t>
  </si>
  <si>
    <t>建筑学、城乡规划、风景园林</t>
  </si>
  <si>
    <t>青岛理工大学是一所以工为主，土木建筑、机械制造、环境能源学科特色鲜明，理工经管文法艺等学科协调发展的多科性大学。是国家首批地方高校“113计划”建设单位、全国首批深化创新创业教育改革示范高校、全国首批国家级创新创业教育实践基地、山东省首批高水平大学“强特色”建设高校。</t>
  </si>
  <si>
    <t>教师4</t>
  </si>
  <si>
    <t>动力工程及工程热物理、环境科学与工程、土木工程</t>
  </si>
  <si>
    <t>青岛理工大学是一所以工为主，土木建筑、机械制造、环境能源学科特色鲜明，理工经管文法艺等学科协调发展的多科性大学。是国家首批地方高校“114计划”建设单位、全国首批深化创新创业教育改革示范高校、全国首批国家级创新创业教育实践基地、山东省首批高水平大学“强特色”建设高校。</t>
  </si>
  <si>
    <t>教师5</t>
  </si>
  <si>
    <t>计算机科学与技术、控制科学与工程、电子科学与技术、仪器科学与技术、信息与通信工程、遥感与地理信息系统、系统科学、电子信息、光学工程、软件工程、网络空间安全、集成电路科学与工程、电气工程、智能科学与技术</t>
  </si>
  <si>
    <t>青岛理工大学是一所以工为主，土木建筑、机械制造、环境能源学科特色鲜明，理工经管文法艺等学科协调发展的多科性大学。是国家首批地方高校“115计划”建设单位、全国首批深化创新创业教育改革示范高校、全国首批国家级创新创业教育实践基地、山东省首批高水平大学“强特色”建设高校。</t>
  </si>
  <si>
    <t>教师6</t>
  </si>
  <si>
    <t>物理学、力学、数学、系统科学、统计学、天文学、光学工程</t>
  </si>
  <si>
    <t>青岛理工大学是一所以工为主，土木建筑、机械制造、环境能源学科特色鲜明，理工经管文法艺等学科协调发展的多科性大学。是国家首批地方高校“116计划”建设单位、全国首批深化创新创业教育改革示范高校、全国首批国家级创新创业教育实践基地、山东省首批高水平大学“强特色”建设高校。</t>
  </si>
  <si>
    <t>教师7</t>
  </si>
  <si>
    <t>管理科学与工程</t>
  </si>
  <si>
    <t>青岛理工大学是一所以工为主，土木建筑、机械制造、环境能源学科特色鲜明，理工经管文法艺等学科协调发展的多科性大学。是国家首批地方高校“117计划”建设单位、全国首批深化创新创业教育改革示范高校、全国首批国家级创新创业教育实践基地、山东省首批高水平大学“强特色”建设高校。</t>
  </si>
  <si>
    <t>教师8</t>
  </si>
  <si>
    <t>工商管理、会计学、应用经济学、管理科学与工程</t>
  </si>
  <si>
    <t>青岛理工大学是一所以工为主，土木建筑、机械制造、环境能源学科特色鲜明，理工经管文法艺等学科协调发展的多科性大学。是国家首批地方高校“118计划”建设单位、全国首批深化创新创业教育改革示范高校、全国首批国家级创新创业教育实践基地、山东省首批高水平大学“强特色”建设高校。</t>
  </si>
  <si>
    <t>教师9</t>
  </si>
  <si>
    <t>英语、外国语言文学、社会学、中国语言文学</t>
  </si>
  <si>
    <t>青岛理工大学是一所以工为主，土木建筑、机械制造、环境能源学科特色鲜明，理工经管文法艺等学科协调发展的多科性大学。是国家首批地方高校“119计划”建设单位、全国首批深化创新创业教育改革示范高校、全国首批国家级创新创业教育实践基地、山东省首批高水平大学“强特色”建设高校。</t>
  </si>
  <si>
    <t>教师10</t>
  </si>
  <si>
    <t>设计学、机械工程、建筑学、艺术学、美术学</t>
  </si>
  <si>
    <t>青岛理工大学是一所以工为主，土木建筑、机械制造、环境能源学科特色鲜明，理工经管文法艺等学科协调发展的多科性大学。是国家首批地方高校“120计划”建设单位、全国首批深化创新创业教育改革示范高校、全国首批国家级创新创业教育实践基地、山东省首批高水平大学“强特色”建设高校。</t>
  </si>
  <si>
    <t>教师11</t>
  </si>
  <si>
    <t>马克思主义理论、哲学、政治学、中共党史党建学</t>
  </si>
  <si>
    <t>青岛理工大学是一所以工为主，土木建筑、机械制造、环境能源学科特色鲜明，理工经管文法艺等学科协调发展的多科性大学。是国家首批地方高校“121计划”建设单位、全国首批深化创新创业教育改革示范高校、全国首批国家级创新创业教育实践基地、山东省首批高水平大学“强特色”建设高校。</t>
  </si>
  <si>
    <t>教师12</t>
  </si>
  <si>
    <t>体育学</t>
  </si>
  <si>
    <t>3</t>
  </si>
  <si>
    <t>青岛理工大学是一所以工为主，土木建筑、机械制造、环境能源学科特色鲜明，理工经管文法艺等学科协调发展的多科性大学。是国家首批地方高校“122计划”建设单位、全国首批深化创新创业教育改革示范高校、全国首批国家级创新创业教育实践基地、山东省首批高水平大学“强特色”建设高校。</t>
  </si>
  <si>
    <t>教师13</t>
  </si>
  <si>
    <t>土木工程、材料科学与工程、交通运输工程、机械工程、车辆工程、电气工程、计算机科学与计算、控制科学与工程、工商管理、数学、马克思主义理论、历史学等</t>
  </si>
  <si>
    <t>工作地点：临沂校区</t>
  </si>
  <si>
    <t>教师14</t>
  </si>
  <si>
    <t>土木工程、桥梁工程、力学、海洋工程、材料科学与工程、机械工程、仪器科学与技术、建筑学、风景园林、交通运输工程、环境科学与工程、供热、供燃气、通风及空调工程、计算机科学与计算、数学、管理科学与工程等</t>
  </si>
  <si>
    <t>青岛理工大学是一所以工为主，土木建筑、机械制造、环境能源学科特色鲜明，理工经管文法艺等学科协调发展的多科性大学。是国家首批地方高校“124计划”建设单位、全国首批深化创新创业教育改革示范高校、全国首批国家级创新创业教育实践基地、山东省首批高水平大学“强特色”建设高校。</t>
  </si>
  <si>
    <t>山东科技大学</t>
  </si>
  <si>
    <t>教育</t>
  </si>
  <si>
    <t>专业技术岗位</t>
  </si>
  <si>
    <t>教师、教辅、辅导员岗位</t>
  </si>
  <si>
    <t>矿业工程、安全科学与工程、测绘科学与技术、地质资源与地质工程、地质学、机械工程、土木工程、计算机科学与技术、数学、系统科学、管理科学与工程、控制科学与工程、城乡规划学、信息与通信工程、材料科学与工程、应用经济学、外国语言文学、设计学、物理学、化学、地理学、生物学、力学、动力工程及工程热物理、电气工程、电子科学与技术、建筑学、化学工程与技术、交通运输工程、船舶与海洋工程、环境科学与工程、网络空间安全、工商管理学、马克思主义理论、法学、中国语言文学、哲学、政治学等。</t>
  </si>
  <si>
    <t>根据纳入学校人才工程的级别，按照学校文件，兑现相应待遇。</t>
  </si>
  <si>
    <t>从事教学、科研相关工作。</t>
  </si>
  <si>
    <t>全职博士后、师资博士后</t>
  </si>
  <si>
    <t>矿业工程、安全科学与工程、测绘科学与技术、地质资源与地质工程、地质学、机械工程、土木工程、计算机科学与技术、数学、系统科学、管理科学与工程、控制科学与工程、城乡规划学、信息与通信工程、材料科学与工程、应用经济学、物理学、化学、地理学、生物学、力学、动力工程及工程热物理、电气工程、电子科学与技术、建筑学、化学工程与技术、交通运输工程、船舶与海洋工程、环境科学与工程、网络空间安全、工商管理学、法学、中国语言文学等相关学科专业。</t>
  </si>
  <si>
    <t>基本年薪30万/年至40万/年+业绩奖励+科研启动经费3万元+青岛市7000元/月生活补贴和25-35万元安家补贴</t>
  </si>
  <si>
    <t>从事科研工作</t>
  </si>
  <si>
    <t>海信集团</t>
  </si>
  <si>
    <t>股份制企业</t>
  </si>
  <si>
    <t>制造业</t>
  </si>
  <si>
    <t>研发技术类</t>
  </si>
  <si>
    <t>算法工程师</t>
  </si>
  <si>
    <t>计算机科学、人工智能、数学、统计学等相关专业</t>
  </si>
  <si>
    <t>10+</t>
  </si>
  <si>
    <t>15000-25000元</t>
  </si>
  <si>
    <t>1、负责AI算法研究与开发，包括样本数据的预处理、模型的训练、微调、压缩等；
2、攻关项目需求中算法技术难点，从效率与效果两方面达到产品的需求标准；
3、参与算法产品化落地工作，包括嵌入式部署、性能调优及集成；
4、与应用系统、产品团队协作，推动算法在实际场景中的落地应用。</t>
  </si>
  <si>
    <t>软件开发工程师</t>
  </si>
  <si>
    <t>电子或电子信息工程、自动化、自动控制、机械电子、软件或者软件工程</t>
  </si>
  <si>
    <t>1.负责新产品开发过程中的产品功能实现，软件系统和架构设计，开发；
2. 负责产品开发过程中软件开发和测试体系搭建，开发标准测试平台的维护，软件开发与测试规范的制定与更新，产品开发过程当中软件系统方案的评估，开发过程评审；
3. 负责嵌入式系统，C语言代码开发实施 / 负责变频器功能软件设计，代码编写及调试仿真等；
4.负责产品软件功能规划，产品软件技术路线与新产品技术方案的论证，与软件功能的开发实施。</t>
  </si>
  <si>
    <t>管理营销类</t>
  </si>
  <si>
    <t>营销管理类</t>
  </si>
  <si>
    <t>市场营销、经济类、管理类、外语类等相关专业</t>
  </si>
  <si>
    <t>30+</t>
  </si>
  <si>
    <t>10000-16000元</t>
  </si>
  <si>
    <t>1、品牌策略：研究分析市场发展及变化情况，结合产品销售特点及应用范围，制定市场策略；
2、品牌活动：策划品牌活动和事件，并制定详细的执行方案，确保活动顺利进行并达到预期效果；
3、营销方案：策划品牌与外部资源的线上、线下的跨界营销方案，包括不限于品牌联名/授权、营销联合、渠道合作等跨界合作形式，并能够落地执行达到预期效果；
4、推广策略：掌握市场推广策略，根据市场调研、用户分析、产品特点，落地推广实施方案；
5、合作方管理：管理已有的渠道，确保零售流程畅通；争取新的渠道资源，与渠道进行谈判、签约等工作；
6、竞品分析：搜集行业内相关信息，调研整体市场情况及竞品动态。</t>
  </si>
  <si>
    <t>学历要求</t>
  </si>
  <si>
    <t>青岛黄海学院</t>
  </si>
  <si>
    <t>高校</t>
  </si>
  <si>
    <t>高等教育</t>
  </si>
  <si>
    <t>专业教师</t>
  </si>
  <si>
    <t>国际商学院</t>
  </si>
  <si>
    <t>博士研究生</t>
  </si>
  <si>
    <t>经济学、管理学及其下属的二级学科专业、金融学、金融工程、信息与计算科学、数据科学与大数据技术、统计学、物流管理、供应链管理、工商管理、国际商务、国际经济与贸易、跨国公司治理、企业管理。</t>
  </si>
  <si>
    <t>20000-80000元/月</t>
  </si>
  <si>
    <t>从事科研及教学工作</t>
  </si>
  <si>
    <t>智能制造学院</t>
  </si>
  <si>
    <t>机器人工程、智能运载系统、生物医学工程、控制科学与工程、计算机科学、电子信息、仪器科学与技术、机械工程、材料科学与工程（表面改性及腐蚀防护、增材制造、电气工程、自动化、船舶与海洋工程、智能海洋装备、智慧海洋技术专业。</t>
  </si>
  <si>
    <t>设计美术学院</t>
  </si>
  <si>
    <t>书法学、艺术设计、视觉传达设计、数字媒体艺术、环境设计。</t>
  </si>
  <si>
    <t>信息科学与工程学院</t>
  </si>
  <si>
    <r>
      <rPr>
        <sz val="10"/>
        <color theme="1"/>
        <rFont val="宋体"/>
        <charset val="134"/>
      </rPr>
      <t>应用统计、电子信息、密码</t>
    </r>
    <r>
      <rPr>
        <sz val="10"/>
        <color theme="1"/>
        <rFont val="仿宋_GB2312"/>
        <charset val="134"/>
      </rPr>
      <t>学、</t>
    </r>
    <r>
      <rPr>
        <sz val="10"/>
        <color theme="1"/>
        <rFont val="宋体"/>
        <charset val="134"/>
      </rPr>
      <t>计算机科学与技术、软件工程、网络空间安全、智能科学与技术、控制科学与工程、信息与通讯工程、生物信息学、电子科学与技术、集成电路科学与工程、遥感科学与技术、测绘科学与技术、仪器科学与技术、光学工程、生物医学工程、数学、系统科学、统计学、海洋科学、力学等与研究方向相关的学科专业。</t>
    </r>
  </si>
  <si>
    <t>医学院</t>
  </si>
  <si>
    <t>基础心理学、医学影像技术、统计学（医学）、康复医学、口腔医学、药理学、生物技术、细胞生物学、基础医学、临床医学、护理学、    康复治疗学。</t>
  </si>
  <si>
    <t>钱学森学院</t>
  </si>
  <si>
    <t>控制科学与工程、机器人工程、机械工程、人工智能、计算机科学与技术、模式识别与智能系统、信息与通信工程、航空宇航科学与技术等。</t>
  </si>
  <si>
    <t>惠灵顿理工联合学院</t>
  </si>
  <si>
    <t>数字媒体艺术、视觉传达设计、交互设计、艺术与科技、电影摄影与制作、动画、计算机科学与技术、网络工程 、信息安全、人工智能 、数据科学、电子信息工程、嵌入式系统、数据科学与大数据技术、信息与计算科学、智能科学与技术、软件工程、统计学类、英语教育、英语英语语言文学、翻译。</t>
  </si>
  <si>
    <t>教育学院</t>
  </si>
  <si>
    <t>音乐表演、音乐学、音乐教育、作曲与作曲技术理论等音乐类相关专业、学前教育、基础心理学、应用心理学、发展教育心理学、心理健康教育等心理类专业。</t>
  </si>
  <si>
    <t>语言文化学院（国学院）</t>
  </si>
  <si>
    <t>比较文学与世界文学、文艺学、现当代文学、日语语言文学、日本文化、区域国别与社会研究类相关专业、英语、英语语言文学、商务英语。</t>
  </si>
  <si>
    <t>影视学院</t>
  </si>
  <si>
    <t>戏剧与影视、戏剧与影视表演、戏剧影视美术设计、影视摄影与制作、戏剧与影视学科、动画创作、舞蹈学、音乐表演、影视表演相关专业。</t>
  </si>
  <si>
    <t>智慧城市工程学院</t>
  </si>
  <si>
    <t>材料科学与工程（智能建造、智能检测、结构韧性提升与工程加固方向）、海洋工程、港口、海岸及近海工程或相近专业。</t>
  </si>
  <si>
    <t>马克思主义学院</t>
  </si>
  <si>
    <t>马克思主义理论及相关专业（马克思主义理论、党史党建、中国近现代史、科社与共运、马克思主义哲学、伦理学等）。</t>
  </si>
  <si>
    <t>硕士研究生</t>
  </si>
  <si>
    <t>机械工程、电气工程、船舶与海洋工程、金属材料工程。</t>
  </si>
  <si>
    <t>10000-20000元/月</t>
  </si>
  <si>
    <t>从事教学及科研工作</t>
  </si>
  <si>
    <t>护理学、口腔医学、口腔医学技术、康复治疗学。</t>
  </si>
  <si>
    <t>计算机科学与技术、数学。</t>
  </si>
  <si>
    <t>计算机科学与技术、网络工程 、信息安全、人工智能 、数据科学、电子信息工程、嵌入式系统、数据科学与大数据技术、信息与计算科学、智能科学与技术、软件工程、英语教育、英语英语语言文学、翻译。</t>
  </si>
  <si>
    <t>山东恒信达人才发展集团</t>
  </si>
  <si>
    <t>私营</t>
  </si>
  <si>
    <t>人力资源</t>
  </si>
  <si>
    <t>管理岗</t>
  </si>
  <si>
    <t>人力资源总监</t>
  </si>
  <si>
    <t>人力资源管理、劳动经济学、心理学、企业管理、工商管理</t>
  </si>
  <si>
    <t>- 普通统招博士：基础月薪30-50K，年度总包45-80W；核心赛道（AI、芯片、通信）博士总包普遍60W+，顶尖院校/硬核成果可上浮至80-100W
- 天才少年计划（特招顶尖博士）：三档年薪区间——一档89.6-100.8W、二档140.5-156.5W、三档182-201W，针对全球顶校、顶会论文、重大科研突破人才
- 薪资构成：基本工资+月度绩效+年终奖（2-6个月薪资）+签字费（3-15W）+项目奖金+长期激励（TUP/ESOP）</t>
  </si>
  <si>
    <t xml:space="preserve">（一）人力资源战略规划与顶层设计
（二）组织发展与变革管理
（三）人才全生命周期管理
（四）高管团队管理与人力风控
（五）团队管理与专业赋能
</t>
  </si>
  <si>
    <t>技术岗</t>
  </si>
  <si>
    <t>AI算法/研究员类</t>
  </si>
  <si>
    <t>人工智能、计算机科学与技术、统计学、数学、自动化、软件工程、通信工程等相关专业博士</t>
  </si>
  <si>
    <t>- 普通统招博士：定级15-17级，基础月薪30-50K，年度总包45-80W；核心赛道（AI、芯片、通信）博士总包普遍60W+，顶尖院校/硬核成果可上浮至80-100W
- 天才少年计划（特招顶尖博士）：三档年薪区间——一档89.6-100.8W、二档140.5-156.5W、三档182-201W，针对全球顶校、顶会论文、重大科研突破人才
- 薪资构成：基本工资+月度绩效+年终奖（2-6个月薪资）+签字费（3-15W）+项目奖金+长期激励（TUP/ESOP）</t>
  </si>
  <si>
    <t>- 岗位描述：聚焦多模态大模型、大模型训推加速、AI智能体、语义编码、算力优化、AI安全可信等方向；开展前沿技术研究、算法设计与实验验证；推动科研成果落地产品，解决AI工程化落地难题；参与行业标准制定，发表高水平学术论文。
- 核心要求：精通Transformer等主流架构，熟练使用PyTorch/MindSpore框架，具备顶会论文/竞赛获奖/开源项目经验者优先。</t>
  </si>
  <si>
    <t>青岛趣探科技服务有限公司</t>
  </si>
  <si>
    <t>企业</t>
  </si>
  <si>
    <t>技术推广服务</t>
  </si>
  <si>
    <t>专业技术</t>
  </si>
  <si>
    <t>新媒体视频剪辑</t>
  </si>
  <si>
    <t>不限</t>
  </si>
  <si>
    <t>最低工资6000元-最高工资10000元/月</t>
  </si>
  <si>
    <t>负责短视频全流程创作，包含剪辑、包装、拍摄、内容创意等，打造适配抖音、小红书、视频号等平台的爆款内容。</t>
  </si>
  <si>
    <t>科技教育</t>
  </si>
  <si>
    <t>课程开发</t>
  </si>
  <si>
    <t>生物、化学、环境、生态、能源、科学教育等相关专业</t>
  </si>
  <si>
    <t>负责青少年研学课程开发，教案教具设计，课程复盘与教学优化，确保内容专业、生动且兼具趣味性与知识性，推动科学技术的普及。</t>
  </si>
  <si>
    <t>产品设计师</t>
  </si>
  <si>
    <t>产品设计、工业设计、交互设计、数字媒体设计等相关专业</t>
  </si>
  <si>
    <t>负责各类科普产品的全流程设计，涵盖科普互动产品、课程配套产品、展区体验产品、科普文创产品等，结合青少年认知特点与科研科普严谨性，打造兼具趣味性、知识性与体验感的产品。</t>
  </si>
  <si>
    <t>平面设计师</t>
  </si>
  <si>
    <t>视觉设计、平面设计、插画设计、艺术设计等相关专业</t>
  </si>
  <si>
    <t>负责各类视觉物料设计，涵盖海报、展板、宣传册、折页、科普手册、课程配套视觉素材（PPT模板、实验指导手册封面及内页）等，确保视觉呈现专业、生动、有科普感染力。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</si>
</sst>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charset val="134"/>
      <scheme val="minor"/>
    </font>
    <font>
      <sz val="20"/>
      <color rgb="FF000000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Calibri"/>
      <charset val="134"/>
      <scheme val="minor"/>
    </font>
    <font>
      <sz val="16"/>
      <color rgb="FF000000"/>
      <name val="方正小标宋_GBK"/>
      <charset val="134"/>
    </font>
    <font>
      <sz val="10"/>
      <color rgb="FF000000"/>
      <name val="方正小标宋_GBK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rgb="FF000000"/>
      <name val="宋体"/>
      <charset val="134"/>
    </font>
    <font>
      <sz val="10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10" fillId="0" borderId="5" xfId="0" quotePrefix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5" xfId="0" quotePrefix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quotePrefix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D13" sqref="A13:XFD13"/>
    </sheetView>
  </sheetViews>
  <sheetFormatPr defaultColWidth="8.625" defaultRowHeight="14.3"/>
  <cols>
    <col min="5" max="5" width="11.375" customWidth="1"/>
    <col min="6" max="6" width="14.625" customWidth="1"/>
    <col min="14" max="14" width="33.25" customWidth="1"/>
  </cols>
  <sheetData>
    <row r="1" spans="1:14" ht="19.05">
      <c r="A1" s="33" t="s">
        <v>0</v>
      </c>
      <c r="B1" s="34"/>
      <c r="C1" s="34"/>
      <c r="D1" s="35"/>
      <c r="E1" s="36"/>
      <c r="F1" s="36"/>
      <c r="G1" s="34"/>
      <c r="H1" s="34"/>
      <c r="I1" s="34"/>
      <c r="J1" s="34"/>
      <c r="K1" s="34"/>
      <c r="L1" s="34"/>
      <c r="M1" s="34"/>
      <c r="N1" s="34"/>
    </row>
    <row r="2" spans="1:14">
      <c r="A2" s="43" t="s">
        <v>1</v>
      </c>
      <c r="B2" s="43"/>
      <c r="C2" s="43"/>
      <c r="D2" s="43"/>
      <c r="E2" s="44"/>
      <c r="F2" s="44"/>
      <c r="G2" s="43"/>
      <c r="H2" s="43"/>
      <c r="I2" s="43"/>
      <c r="J2" s="43"/>
      <c r="K2" s="43"/>
      <c r="L2" s="43"/>
      <c r="M2" s="43"/>
      <c r="N2" s="43"/>
    </row>
    <row r="3" spans="1:14">
      <c r="A3" s="43"/>
      <c r="B3" s="43"/>
      <c r="C3" s="43"/>
      <c r="D3" s="43"/>
      <c r="E3" s="44"/>
      <c r="F3" s="44"/>
      <c r="G3" s="43"/>
      <c r="H3" s="43"/>
      <c r="I3" s="43"/>
      <c r="J3" s="43"/>
      <c r="K3" s="43"/>
      <c r="L3" s="43"/>
      <c r="M3" s="43"/>
      <c r="N3" s="43"/>
    </row>
    <row r="4" spans="1:14">
      <c r="A4" s="43"/>
      <c r="B4" s="43"/>
      <c r="C4" s="43"/>
      <c r="D4" s="43"/>
      <c r="E4" s="44"/>
      <c r="F4" s="44"/>
      <c r="G4" s="43"/>
      <c r="H4" s="43"/>
      <c r="I4" s="43"/>
      <c r="J4" s="43"/>
      <c r="K4" s="43"/>
      <c r="L4" s="43"/>
      <c r="M4" s="43"/>
      <c r="N4" s="43"/>
    </row>
    <row r="5" spans="1:14" ht="14.95">
      <c r="A5" s="29" t="s">
        <v>2</v>
      </c>
      <c r="B5" s="29" t="s">
        <v>3</v>
      </c>
      <c r="C5" s="29" t="s">
        <v>4</v>
      </c>
      <c r="D5" s="29" t="s">
        <v>5</v>
      </c>
      <c r="E5" s="30" t="s">
        <v>6</v>
      </c>
      <c r="F5" s="30" t="s">
        <v>7</v>
      </c>
      <c r="G5" s="29" t="s">
        <v>8</v>
      </c>
      <c r="H5" s="31" t="s">
        <v>9</v>
      </c>
      <c r="I5" s="32"/>
      <c r="J5" s="32"/>
      <c r="K5" s="32"/>
      <c r="L5" s="32"/>
      <c r="M5" s="37" t="s">
        <v>10</v>
      </c>
      <c r="N5" s="38"/>
    </row>
    <row r="6" spans="1:14" ht="126" customHeight="1">
      <c r="A6" s="42" t="s">
        <v>11</v>
      </c>
      <c r="B6" s="39" t="s">
        <v>12</v>
      </c>
      <c r="C6" s="39" t="s">
        <v>13</v>
      </c>
      <c r="D6" s="6" t="s">
        <v>14</v>
      </c>
      <c r="E6" s="7" t="s">
        <v>15</v>
      </c>
      <c r="F6" s="7" t="s">
        <v>16</v>
      </c>
      <c r="G6" s="6">
        <v>2</v>
      </c>
      <c r="H6" s="39" t="s">
        <v>17</v>
      </c>
      <c r="I6" s="39"/>
      <c r="J6" s="39"/>
      <c r="K6" s="39"/>
      <c r="L6" s="39"/>
      <c r="M6" s="40" t="s">
        <v>18</v>
      </c>
      <c r="N6" s="41"/>
    </row>
    <row r="7" spans="1:14" ht="100.05" customHeight="1">
      <c r="A7" s="42"/>
      <c r="B7" s="39"/>
      <c r="C7" s="39"/>
      <c r="D7" s="6" t="s">
        <v>19</v>
      </c>
      <c r="E7" s="7" t="s">
        <v>20</v>
      </c>
      <c r="F7" s="7" t="s">
        <v>21</v>
      </c>
      <c r="G7" s="6">
        <v>2</v>
      </c>
      <c r="H7" s="39" t="s">
        <v>17</v>
      </c>
      <c r="I7" s="39"/>
      <c r="J7" s="39"/>
      <c r="K7" s="39"/>
      <c r="L7" s="39"/>
      <c r="M7" s="40" t="s">
        <v>22</v>
      </c>
      <c r="N7" s="41" t="s">
        <v>23</v>
      </c>
    </row>
    <row r="8" spans="1:14" ht="95.95" customHeight="1">
      <c r="A8" s="42"/>
      <c r="B8" s="39"/>
      <c r="C8" s="39"/>
      <c r="D8" s="6" t="s">
        <v>19</v>
      </c>
      <c r="E8" s="7" t="s">
        <v>24</v>
      </c>
      <c r="F8" s="7" t="s">
        <v>25</v>
      </c>
      <c r="G8" s="6">
        <v>3</v>
      </c>
      <c r="H8" s="39" t="s">
        <v>17</v>
      </c>
      <c r="I8" s="39"/>
      <c r="J8" s="39"/>
      <c r="K8" s="39"/>
      <c r="L8" s="39"/>
      <c r="M8" s="40" t="s">
        <v>26</v>
      </c>
      <c r="N8" s="41" t="s">
        <v>27</v>
      </c>
    </row>
    <row r="9" spans="1:14" ht="90" customHeight="1">
      <c r="A9" s="42"/>
      <c r="B9" s="39"/>
      <c r="C9" s="39"/>
      <c r="D9" s="6" t="s">
        <v>28</v>
      </c>
      <c r="E9" s="7" t="s">
        <v>29</v>
      </c>
      <c r="F9" s="7" t="s">
        <v>30</v>
      </c>
      <c r="G9" s="6">
        <v>2</v>
      </c>
      <c r="H9" s="39" t="s">
        <v>17</v>
      </c>
      <c r="I9" s="39"/>
      <c r="J9" s="39"/>
      <c r="K9" s="39"/>
      <c r="L9" s="39"/>
      <c r="M9" s="40" t="s">
        <v>31</v>
      </c>
      <c r="N9" s="41" t="s">
        <v>32</v>
      </c>
    </row>
    <row r="10" spans="1:14" ht="81" customHeight="1">
      <c r="A10" s="42"/>
      <c r="B10" s="39"/>
      <c r="C10" s="39"/>
      <c r="D10" s="6" t="s">
        <v>33</v>
      </c>
      <c r="E10" s="7" t="s">
        <v>34</v>
      </c>
      <c r="F10" s="7" t="s">
        <v>30</v>
      </c>
      <c r="G10" s="6">
        <v>2</v>
      </c>
      <c r="H10" s="39" t="s">
        <v>17</v>
      </c>
      <c r="I10" s="39"/>
      <c r="J10" s="39"/>
      <c r="K10" s="39"/>
      <c r="L10" s="39"/>
      <c r="M10" s="40" t="s">
        <v>35</v>
      </c>
      <c r="N10" s="41" t="s">
        <v>36</v>
      </c>
    </row>
    <row r="11" spans="1:14" ht="76.099999999999994" customHeight="1">
      <c r="A11" s="42"/>
      <c r="B11" s="39"/>
      <c r="C11" s="39"/>
      <c r="D11" s="6" t="s">
        <v>28</v>
      </c>
      <c r="E11" s="7" t="s">
        <v>37</v>
      </c>
      <c r="F11" s="7" t="s">
        <v>30</v>
      </c>
      <c r="G11" s="6">
        <v>1</v>
      </c>
      <c r="H11" s="39" t="s">
        <v>17</v>
      </c>
      <c r="I11" s="39"/>
      <c r="J11" s="39"/>
      <c r="K11" s="39"/>
      <c r="L11" s="39"/>
      <c r="M11" s="40" t="s">
        <v>38</v>
      </c>
      <c r="N11" s="41" t="s">
        <v>39</v>
      </c>
    </row>
    <row r="12" spans="1:14" ht="80" customHeight="1">
      <c r="A12" s="42"/>
      <c r="B12" s="39"/>
      <c r="C12" s="39"/>
      <c r="D12" s="6" t="s">
        <v>40</v>
      </c>
      <c r="E12" s="7" t="s">
        <v>41</v>
      </c>
      <c r="F12" s="7" t="s">
        <v>42</v>
      </c>
      <c r="G12" s="6">
        <v>4</v>
      </c>
      <c r="H12" s="39" t="s">
        <v>17</v>
      </c>
      <c r="I12" s="39"/>
      <c r="J12" s="39"/>
      <c r="K12" s="39"/>
      <c r="L12" s="39"/>
      <c r="M12" s="40" t="s">
        <v>43</v>
      </c>
      <c r="N12" s="41" t="s">
        <v>44</v>
      </c>
    </row>
    <row r="13" spans="1:14" ht="79" customHeight="1">
      <c r="A13" s="42"/>
      <c r="B13" s="39"/>
      <c r="C13" s="39"/>
      <c r="D13" s="6" t="s">
        <v>28</v>
      </c>
      <c r="E13" s="7" t="s">
        <v>45</v>
      </c>
      <c r="F13" s="7" t="s">
        <v>46</v>
      </c>
      <c r="G13" s="6">
        <v>2</v>
      </c>
      <c r="H13" s="39" t="s">
        <v>17</v>
      </c>
      <c r="I13" s="39"/>
      <c r="J13" s="39"/>
      <c r="K13" s="39"/>
      <c r="L13" s="39"/>
      <c r="M13" s="40" t="s">
        <v>47</v>
      </c>
      <c r="N13" s="41" t="s">
        <v>48</v>
      </c>
    </row>
    <row r="14" spans="1:14" ht="76.95" customHeight="1">
      <c r="A14" s="42"/>
      <c r="B14" s="39"/>
      <c r="C14" s="39"/>
      <c r="D14" s="6" t="s">
        <v>28</v>
      </c>
      <c r="E14" s="7" t="s">
        <v>49</v>
      </c>
      <c r="F14" s="7" t="s">
        <v>46</v>
      </c>
      <c r="G14" s="6">
        <v>2</v>
      </c>
      <c r="H14" s="39" t="s">
        <v>17</v>
      </c>
      <c r="I14" s="39"/>
      <c r="J14" s="39"/>
      <c r="K14" s="39"/>
      <c r="L14" s="39"/>
      <c r="M14" s="40" t="s">
        <v>50</v>
      </c>
      <c r="N14" s="41" t="s">
        <v>51</v>
      </c>
    </row>
    <row r="15" spans="1:14" ht="85.1" customHeight="1">
      <c r="A15" s="42"/>
      <c r="B15" s="39"/>
      <c r="C15" s="39"/>
      <c r="D15" s="6" t="s">
        <v>52</v>
      </c>
      <c r="E15" s="7" t="s">
        <v>53</v>
      </c>
      <c r="F15" s="7" t="s">
        <v>54</v>
      </c>
      <c r="G15" s="6">
        <v>1</v>
      </c>
      <c r="H15" s="39" t="s">
        <v>17</v>
      </c>
      <c r="I15" s="39"/>
      <c r="J15" s="39"/>
      <c r="K15" s="39"/>
      <c r="L15" s="39"/>
      <c r="M15" s="40" t="s">
        <v>55</v>
      </c>
      <c r="N15" s="41" t="s">
        <v>56</v>
      </c>
    </row>
    <row r="16" spans="1:14" ht="67.95" customHeight="1">
      <c r="A16" s="42"/>
      <c r="B16" s="39"/>
      <c r="C16" s="39"/>
      <c r="D16" s="6" t="s">
        <v>52</v>
      </c>
      <c r="E16" s="7" t="s">
        <v>57</v>
      </c>
      <c r="F16" s="7" t="s">
        <v>58</v>
      </c>
      <c r="G16" s="6">
        <v>1</v>
      </c>
      <c r="H16" s="39" t="s">
        <v>17</v>
      </c>
      <c r="I16" s="39"/>
      <c r="J16" s="39"/>
      <c r="K16" s="39"/>
      <c r="L16" s="39"/>
      <c r="M16" s="40" t="s">
        <v>59</v>
      </c>
      <c r="N16" s="41" t="s">
        <v>60</v>
      </c>
    </row>
  </sheetData>
  <mergeCells count="28">
    <mergeCell ref="H14:L14"/>
    <mergeCell ref="M14:N14"/>
    <mergeCell ref="H15:L15"/>
    <mergeCell ref="M15:N15"/>
    <mergeCell ref="H16:L16"/>
    <mergeCell ref="M16:N16"/>
    <mergeCell ref="H11:L11"/>
    <mergeCell ref="M11:N11"/>
    <mergeCell ref="H12:L12"/>
    <mergeCell ref="M12:N12"/>
    <mergeCell ref="H13:L13"/>
    <mergeCell ref="M13:N13"/>
    <mergeCell ref="H8:L8"/>
    <mergeCell ref="M8:N8"/>
    <mergeCell ref="H9:L9"/>
    <mergeCell ref="M9:N9"/>
    <mergeCell ref="H10:L10"/>
    <mergeCell ref="M10:N10"/>
    <mergeCell ref="A1:N1"/>
    <mergeCell ref="M5:N5"/>
    <mergeCell ref="H6:L6"/>
    <mergeCell ref="M6:N6"/>
    <mergeCell ref="H7:L7"/>
    <mergeCell ref="M7:N7"/>
    <mergeCell ref="A6:A16"/>
    <mergeCell ref="B6:B16"/>
    <mergeCell ref="C6:C16"/>
    <mergeCell ref="A2:N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opLeftCell="A5" workbookViewId="0">
      <selection activeCell="I9" sqref="I9:J9"/>
    </sheetView>
  </sheetViews>
  <sheetFormatPr defaultColWidth="8.625" defaultRowHeight="14.3"/>
  <cols>
    <col min="6" max="6" width="20.75" customWidth="1"/>
    <col min="8" max="8" width="30.875" customWidth="1"/>
    <col min="10" max="10" width="49.375" customWidth="1"/>
  </cols>
  <sheetData>
    <row r="1" spans="1:10">
      <c r="A1" s="49" t="s">
        <v>1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28.5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6" t="s">
        <v>8</v>
      </c>
      <c r="H4" s="5" t="s">
        <v>9</v>
      </c>
      <c r="I4" s="45" t="s">
        <v>10</v>
      </c>
      <c r="J4" s="45"/>
    </row>
    <row r="5" spans="1:10" ht="64.55">
      <c r="A5" s="42" t="s">
        <v>61</v>
      </c>
      <c r="B5" s="39" t="s">
        <v>62</v>
      </c>
      <c r="C5" s="39" t="s">
        <v>63</v>
      </c>
      <c r="D5" s="47" t="s">
        <v>64</v>
      </c>
      <c r="E5" s="8" t="s">
        <v>65</v>
      </c>
      <c r="F5" s="25" t="s">
        <v>66</v>
      </c>
      <c r="G5" s="25">
        <v>10</v>
      </c>
      <c r="H5" s="26" t="s">
        <v>67</v>
      </c>
      <c r="I5" s="46" t="s">
        <v>68</v>
      </c>
      <c r="J5" s="46"/>
    </row>
    <row r="6" spans="1:10" ht="51.65">
      <c r="A6" s="42"/>
      <c r="B6" s="39"/>
      <c r="C6" s="39"/>
      <c r="D6" s="48"/>
      <c r="E6" s="8" t="s">
        <v>69</v>
      </c>
      <c r="F6" s="25" t="s">
        <v>70</v>
      </c>
      <c r="G6" s="25">
        <v>10</v>
      </c>
      <c r="H6" s="26" t="s">
        <v>67</v>
      </c>
      <c r="I6" s="46" t="s">
        <v>71</v>
      </c>
      <c r="J6" s="46"/>
    </row>
    <row r="7" spans="1:10" ht="90" customHeight="1">
      <c r="A7" s="42"/>
      <c r="B7" s="39"/>
      <c r="C7" s="39"/>
      <c r="D7" s="48"/>
      <c r="E7" s="8" t="s">
        <v>72</v>
      </c>
      <c r="F7" s="25" t="s">
        <v>73</v>
      </c>
      <c r="G7" s="25">
        <v>10</v>
      </c>
      <c r="H7" s="26" t="s">
        <v>67</v>
      </c>
      <c r="I7" s="46" t="s">
        <v>74</v>
      </c>
      <c r="J7" s="46"/>
    </row>
    <row r="8" spans="1:10" ht="38.75">
      <c r="A8" s="42"/>
      <c r="B8" s="39"/>
      <c r="C8" s="39"/>
      <c r="D8" s="48"/>
      <c r="E8" s="8" t="s">
        <v>75</v>
      </c>
      <c r="F8" s="25" t="s">
        <v>76</v>
      </c>
      <c r="G8" s="25">
        <v>10</v>
      </c>
      <c r="H8" s="26" t="s">
        <v>67</v>
      </c>
      <c r="I8" s="46" t="s">
        <v>77</v>
      </c>
      <c r="J8" s="46"/>
    </row>
    <row r="9" spans="1:10" ht="157.94999999999999" customHeight="1">
      <c r="A9" s="42"/>
      <c r="B9" s="39"/>
      <c r="C9" s="39"/>
      <c r="D9" s="48"/>
      <c r="E9" s="8" t="s">
        <v>78</v>
      </c>
      <c r="F9" s="25" t="s">
        <v>79</v>
      </c>
      <c r="G9" s="25">
        <v>10</v>
      </c>
      <c r="H9" s="26" t="s">
        <v>67</v>
      </c>
      <c r="I9" s="46" t="s">
        <v>80</v>
      </c>
      <c r="J9" s="46"/>
    </row>
    <row r="10" spans="1:10" ht="38.75">
      <c r="A10" s="42"/>
      <c r="B10" s="39"/>
      <c r="C10" s="39"/>
      <c r="D10" s="48"/>
      <c r="E10" s="8" t="s">
        <v>81</v>
      </c>
      <c r="F10" s="25" t="s">
        <v>82</v>
      </c>
      <c r="G10" s="25">
        <v>8</v>
      </c>
      <c r="H10" s="26" t="s">
        <v>67</v>
      </c>
      <c r="I10" s="46" t="s">
        <v>83</v>
      </c>
      <c r="J10" s="46"/>
    </row>
    <row r="11" spans="1:10" ht="32.6">
      <c r="A11" s="42"/>
      <c r="B11" s="39"/>
      <c r="C11" s="39"/>
      <c r="D11" s="48"/>
      <c r="E11" s="8" t="s">
        <v>84</v>
      </c>
      <c r="F11" s="25" t="s">
        <v>85</v>
      </c>
      <c r="G11" s="25">
        <v>6</v>
      </c>
      <c r="H11" s="26" t="s">
        <v>67</v>
      </c>
      <c r="I11" s="46" t="s">
        <v>86</v>
      </c>
      <c r="J11" s="46"/>
    </row>
    <row r="12" spans="1:10" ht="38.75">
      <c r="A12" s="42"/>
      <c r="B12" s="39"/>
      <c r="C12" s="39"/>
      <c r="D12" s="48"/>
      <c r="E12" s="8" t="s">
        <v>87</v>
      </c>
      <c r="F12" s="25" t="s">
        <v>88</v>
      </c>
      <c r="G12" s="25">
        <v>6</v>
      </c>
      <c r="H12" s="26" t="s">
        <v>67</v>
      </c>
      <c r="I12" s="46" t="s">
        <v>89</v>
      </c>
      <c r="J12" s="46"/>
    </row>
    <row r="13" spans="1:10" ht="38.75">
      <c r="A13" s="42"/>
      <c r="B13" s="39"/>
      <c r="C13" s="39"/>
      <c r="D13" s="48"/>
      <c r="E13" s="8" t="s">
        <v>90</v>
      </c>
      <c r="F13" s="25" t="s">
        <v>91</v>
      </c>
      <c r="G13" s="25">
        <v>6</v>
      </c>
      <c r="H13" s="26" t="s">
        <v>67</v>
      </c>
      <c r="I13" s="46" t="s">
        <v>92</v>
      </c>
      <c r="J13" s="46"/>
    </row>
    <row r="14" spans="1:10" ht="38.75">
      <c r="A14" s="42"/>
      <c r="B14" s="39"/>
      <c r="C14" s="39"/>
      <c r="D14" s="48"/>
      <c r="E14" s="8" t="s">
        <v>93</v>
      </c>
      <c r="F14" s="25" t="s">
        <v>94</v>
      </c>
      <c r="G14" s="25">
        <v>6</v>
      </c>
      <c r="H14" s="26" t="s">
        <v>67</v>
      </c>
      <c r="I14" s="46" t="s">
        <v>95</v>
      </c>
      <c r="J14" s="46"/>
    </row>
    <row r="15" spans="1:10" ht="38.75">
      <c r="A15" s="42"/>
      <c r="B15" s="39"/>
      <c r="C15" s="39"/>
      <c r="D15" s="48"/>
      <c r="E15" s="8" t="s">
        <v>96</v>
      </c>
      <c r="F15" s="25" t="s">
        <v>97</v>
      </c>
      <c r="G15" s="25">
        <v>6</v>
      </c>
      <c r="H15" s="26" t="s">
        <v>67</v>
      </c>
      <c r="I15" s="46" t="s">
        <v>98</v>
      </c>
      <c r="J15" s="46"/>
    </row>
    <row r="16" spans="1:10" ht="32.6">
      <c r="A16" s="42"/>
      <c r="B16" s="39"/>
      <c r="C16" s="39"/>
      <c r="D16" s="48"/>
      <c r="E16" s="8" t="s">
        <v>99</v>
      </c>
      <c r="F16" s="25" t="s">
        <v>100</v>
      </c>
      <c r="G16" s="25" t="s">
        <v>101</v>
      </c>
      <c r="H16" s="26" t="s">
        <v>67</v>
      </c>
      <c r="I16" s="46" t="s">
        <v>102</v>
      </c>
      <c r="J16" s="46"/>
    </row>
    <row r="17" spans="1:10" ht="169" customHeight="1">
      <c r="A17" s="42"/>
      <c r="B17" s="39"/>
      <c r="C17" s="39"/>
      <c r="D17" s="48"/>
      <c r="E17" s="8" t="s">
        <v>103</v>
      </c>
      <c r="F17" s="25" t="s">
        <v>104</v>
      </c>
      <c r="G17" s="25">
        <v>6</v>
      </c>
      <c r="H17" s="26" t="s">
        <v>67</v>
      </c>
      <c r="I17" s="46" t="s">
        <v>105</v>
      </c>
      <c r="J17" s="46"/>
    </row>
    <row r="18" spans="1:10" ht="142">
      <c r="A18" s="42"/>
      <c r="B18" s="39"/>
      <c r="C18" s="39"/>
      <c r="D18" s="48"/>
      <c r="E18" s="8" t="s">
        <v>106</v>
      </c>
      <c r="F18" s="27" t="s">
        <v>107</v>
      </c>
      <c r="G18" s="28">
        <v>30</v>
      </c>
      <c r="H18" s="26" t="s">
        <v>67</v>
      </c>
      <c r="I18" s="46" t="s">
        <v>108</v>
      </c>
      <c r="J18" s="46"/>
    </row>
  </sheetData>
  <mergeCells count="20">
    <mergeCell ref="A5:A18"/>
    <mergeCell ref="B5:B18"/>
    <mergeCell ref="C5:C18"/>
    <mergeCell ref="D5:D18"/>
    <mergeCell ref="A1:J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</mergeCells>
  <dataValidations count="1">
    <dataValidation type="list" allowBlank="1" showInputMessage="1" showErrorMessage="1" sqref="D5:D18" xr:uid="{00000000-0002-0000-0100-000000000000}">
      <formula1>$AG$1:$EA$1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"/>
  <sheetViews>
    <sheetView topLeftCell="A5" workbookViewId="0">
      <selection activeCell="A9" sqref="A9"/>
    </sheetView>
  </sheetViews>
  <sheetFormatPr defaultColWidth="8.625" defaultRowHeight="14.3"/>
  <cols>
    <col min="1" max="1" width="16.5" customWidth="1"/>
    <col min="4" max="4" width="15.125" customWidth="1"/>
    <col min="6" max="6" width="34.25" customWidth="1"/>
    <col min="14" max="14" width="20.625" customWidth="1"/>
  </cols>
  <sheetData>
    <row r="1" spans="1:14">
      <c r="A1" s="55" t="s">
        <v>1</v>
      </c>
      <c r="B1" s="43"/>
      <c r="C1" s="43"/>
      <c r="D1" s="43"/>
      <c r="E1" s="44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43"/>
      <c r="B2" s="43"/>
      <c r="C2" s="43"/>
      <c r="D2" s="43"/>
      <c r="E2" s="44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43"/>
      <c r="B3" s="43"/>
      <c r="C3" s="43"/>
      <c r="D3" s="43"/>
      <c r="E3" s="44"/>
      <c r="F3" s="43"/>
      <c r="G3" s="43"/>
      <c r="H3" s="43"/>
      <c r="I3" s="43"/>
      <c r="J3" s="43"/>
      <c r="K3" s="43"/>
      <c r="L3" s="43"/>
      <c r="M3" s="43"/>
      <c r="N3" s="43"/>
    </row>
    <row r="4" spans="1:14" ht="28.55">
      <c r="A4" s="22" t="s">
        <v>2</v>
      </c>
      <c r="B4" s="23" t="s">
        <v>3</v>
      </c>
      <c r="C4" s="23" t="s">
        <v>4</v>
      </c>
      <c r="D4" s="22" t="s">
        <v>5</v>
      </c>
      <c r="E4" s="24" t="s">
        <v>6</v>
      </c>
      <c r="F4" s="22" t="s">
        <v>7</v>
      </c>
      <c r="G4" s="23" t="s">
        <v>8</v>
      </c>
      <c r="H4" s="51" t="s">
        <v>9</v>
      </c>
      <c r="I4" s="51"/>
      <c r="J4" s="51"/>
      <c r="K4" s="51"/>
      <c r="L4" s="51"/>
      <c r="M4" s="51" t="s">
        <v>10</v>
      </c>
      <c r="N4" s="51"/>
    </row>
    <row r="5" spans="1:14" ht="214">
      <c r="A5" s="54" t="s">
        <v>109</v>
      </c>
      <c r="B5" s="39" t="s">
        <v>62</v>
      </c>
      <c r="C5" s="39" t="s">
        <v>110</v>
      </c>
      <c r="D5" s="6" t="s">
        <v>111</v>
      </c>
      <c r="E5" s="5" t="s">
        <v>112</v>
      </c>
      <c r="F5" s="10" t="s">
        <v>113</v>
      </c>
      <c r="G5" s="6">
        <v>120</v>
      </c>
      <c r="H5" s="52" t="s">
        <v>114</v>
      </c>
      <c r="I5" s="52"/>
      <c r="J5" s="52"/>
      <c r="K5" s="52"/>
      <c r="L5" s="52"/>
      <c r="M5" s="39" t="s">
        <v>115</v>
      </c>
      <c r="N5" s="39"/>
    </row>
    <row r="6" spans="1:14" ht="215" customHeight="1">
      <c r="A6" s="54"/>
      <c r="B6" s="39"/>
      <c r="C6" s="39"/>
      <c r="D6" s="6" t="s">
        <v>111</v>
      </c>
      <c r="E6" s="5" t="s">
        <v>116</v>
      </c>
      <c r="F6" s="10" t="s">
        <v>117</v>
      </c>
      <c r="G6" s="6">
        <v>150</v>
      </c>
      <c r="H6" s="53" t="s">
        <v>118</v>
      </c>
      <c r="I6" s="53"/>
      <c r="J6" s="53"/>
      <c r="K6" s="53"/>
      <c r="L6" s="53"/>
      <c r="M6" s="39" t="s">
        <v>119</v>
      </c>
      <c r="N6" s="39"/>
    </row>
  </sheetData>
  <mergeCells count="10">
    <mergeCell ref="A5:A6"/>
    <mergeCell ref="B5:B6"/>
    <mergeCell ref="C5:C6"/>
    <mergeCell ref="A1:N3"/>
    <mergeCell ref="H4:L4"/>
    <mergeCell ref="M4:N4"/>
    <mergeCell ref="H5:L5"/>
    <mergeCell ref="M5:N5"/>
    <mergeCell ref="H6:L6"/>
    <mergeCell ref="M6:N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workbookViewId="0">
      <selection sqref="A1:N3"/>
    </sheetView>
  </sheetViews>
  <sheetFormatPr defaultColWidth="8.625" defaultRowHeight="14.3"/>
  <cols>
    <col min="1" max="1" width="13.125" customWidth="1"/>
    <col min="2" max="2" width="15.75" customWidth="1"/>
    <col min="4" max="4" width="20.125" customWidth="1"/>
    <col min="5" max="5" width="20.25" customWidth="1"/>
    <col min="6" max="6" width="30" customWidth="1"/>
    <col min="7" max="7" width="10.75" customWidth="1"/>
    <col min="14" max="14" width="27.25" customWidth="1"/>
  </cols>
  <sheetData>
    <row r="1" spans="1:14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4.95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9"/>
      <c r="K4" s="19"/>
      <c r="L4" s="19"/>
      <c r="M4" s="56" t="s">
        <v>10</v>
      </c>
      <c r="N4" s="56"/>
    </row>
    <row r="5" spans="1:14" ht="144" customHeight="1">
      <c r="A5" s="54" t="s">
        <v>120</v>
      </c>
      <c r="B5" s="57" t="s">
        <v>121</v>
      </c>
      <c r="C5" s="57" t="s">
        <v>122</v>
      </c>
      <c r="D5" s="20" t="s">
        <v>123</v>
      </c>
      <c r="E5" s="20" t="s">
        <v>124</v>
      </c>
      <c r="F5" s="21" t="s">
        <v>125</v>
      </c>
      <c r="G5" s="20" t="s">
        <v>126</v>
      </c>
      <c r="H5" s="57" t="s">
        <v>127</v>
      </c>
      <c r="I5" s="57"/>
      <c r="J5" s="57"/>
      <c r="K5" s="57"/>
      <c r="L5" s="57"/>
      <c r="M5" s="58" t="s">
        <v>128</v>
      </c>
      <c r="N5" s="59"/>
    </row>
    <row r="6" spans="1:14" ht="193.1" customHeight="1">
      <c r="A6" s="54"/>
      <c r="B6" s="57"/>
      <c r="C6" s="57"/>
      <c r="D6" s="20" t="s">
        <v>123</v>
      </c>
      <c r="E6" s="20" t="s">
        <v>129</v>
      </c>
      <c r="F6" s="21" t="s">
        <v>130</v>
      </c>
      <c r="G6" s="20" t="s">
        <v>126</v>
      </c>
      <c r="H6" s="57" t="s">
        <v>127</v>
      </c>
      <c r="I6" s="57"/>
      <c r="J6" s="57"/>
      <c r="K6" s="57"/>
      <c r="L6" s="57"/>
      <c r="M6" s="58" t="s">
        <v>131</v>
      </c>
      <c r="N6" s="59"/>
    </row>
    <row r="7" spans="1:14" ht="288" customHeight="1">
      <c r="A7" s="54"/>
      <c r="B7" s="57"/>
      <c r="C7" s="57"/>
      <c r="D7" s="20" t="s">
        <v>132</v>
      </c>
      <c r="E7" s="20" t="s">
        <v>133</v>
      </c>
      <c r="F7" s="21" t="s">
        <v>134</v>
      </c>
      <c r="G7" s="20" t="s">
        <v>135</v>
      </c>
      <c r="H7" s="57" t="s">
        <v>136</v>
      </c>
      <c r="I7" s="57"/>
      <c r="J7" s="57"/>
      <c r="K7" s="57"/>
      <c r="L7" s="57"/>
      <c r="M7" s="58" t="s">
        <v>137</v>
      </c>
      <c r="N7" s="59"/>
    </row>
  </sheetData>
  <mergeCells count="11">
    <mergeCell ref="A1:N3"/>
    <mergeCell ref="H7:L7"/>
    <mergeCell ref="M7:N7"/>
    <mergeCell ref="A5:A7"/>
    <mergeCell ref="B5:B7"/>
    <mergeCell ref="C5:C7"/>
    <mergeCell ref="M4:N4"/>
    <mergeCell ref="H5:L5"/>
    <mergeCell ref="M5:N5"/>
    <mergeCell ref="H6:L6"/>
    <mergeCell ref="M6:N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workbookViewId="0">
      <selection activeCell="G8" sqref="G8"/>
    </sheetView>
  </sheetViews>
  <sheetFormatPr defaultColWidth="8.625" defaultRowHeight="14.3"/>
  <cols>
    <col min="1" max="1" width="19.25" customWidth="1"/>
    <col min="5" max="5" width="17.125" customWidth="1"/>
    <col min="6" max="6" width="12.25" customWidth="1"/>
    <col min="7" max="7" width="36.625" customWidth="1"/>
  </cols>
  <sheetData>
    <row r="1" spans="1:15">
      <c r="A1" s="69" t="s">
        <v>1</v>
      </c>
      <c r="B1" s="69"/>
      <c r="C1" s="69"/>
      <c r="D1" s="69"/>
      <c r="E1" s="69"/>
      <c r="F1" s="69"/>
      <c r="G1" s="70"/>
      <c r="H1" s="69"/>
      <c r="I1" s="69"/>
      <c r="J1" s="69"/>
      <c r="K1" s="69"/>
      <c r="L1" s="69"/>
      <c r="M1" s="69"/>
      <c r="N1" s="69"/>
      <c r="O1" s="69"/>
    </row>
    <row r="2" spans="1:15">
      <c r="A2" s="69"/>
      <c r="B2" s="69"/>
      <c r="C2" s="69"/>
      <c r="D2" s="69"/>
      <c r="E2" s="69"/>
      <c r="F2" s="69"/>
      <c r="G2" s="70"/>
      <c r="H2" s="69"/>
      <c r="I2" s="69"/>
      <c r="J2" s="69"/>
      <c r="K2" s="69"/>
      <c r="L2" s="69"/>
      <c r="M2" s="69"/>
      <c r="N2" s="69"/>
      <c r="O2" s="69"/>
    </row>
    <row r="3" spans="1:15">
      <c r="A3" s="69"/>
      <c r="B3" s="69"/>
      <c r="C3" s="69"/>
      <c r="D3" s="69"/>
      <c r="E3" s="69"/>
      <c r="F3" s="69"/>
      <c r="G3" s="70"/>
      <c r="H3" s="69"/>
      <c r="I3" s="69"/>
      <c r="J3" s="69"/>
      <c r="K3" s="69"/>
      <c r="L3" s="69"/>
      <c r="M3" s="69"/>
      <c r="N3" s="69"/>
      <c r="O3" s="69"/>
    </row>
    <row r="4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138</v>
      </c>
      <c r="G4" s="12" t="s">
        <v>7</v>
      </c>
      <c r="H4" s="11" t="s">
        <v>8</v>
      </c>
      <c r="I4" s="13" t="s">
        <v>9</v>
      </c>
      <c r="J4" s="13"/>
      <c r="K4" s="13"/>
      <c r="L4" s="13"/>
      <c r="M4" s="11"/>
      <c r="N4" s="11" t="s">
        <v>10</v>
      </c>
      <c r="O4" s="11"/>
    </row>
    <row r="5" spans="1:15" ht="73.400000000000006">
      <c r="A5" s="66" t="s">
        <v>139</v>
      </c>
      <c r="B5" s="66" t="s">
        <v>140</v>
      </c>
      <c r="C5" s="66" t="s">
        <v>141</v>
      </c>
      <c r="D5" s="14" t="s">
        <v>142</v>
      </c>
      <c r="E5" s="11" t="s">
        <v>143</v>
      </c>
      <c r="F5" s="11" t="s">
        <v>144</v>
      </c>
      <c r="G5" s="12" t="s">
        <v>145</v>
      </c>
      <c r="H5" s="11">
        <v>13</v>
      </c>
      <c r="I5" s="60" t="s">
        <v>146</v>
      </c>
      <c r="J5" s="61"/>
      <c r="K5" s="61"/>
      <c r="L5" s="62"/>
      <c r="M5" s="60" t="s">
        <v>147</v>
      </c>
      <c r="N5" s="61"/>
      <c r="O5" s="62"/>
    </row>
    <row r="6" spans="1:15" ht="99" customHeight="1">
      <c r="A6" s="67"/>
      <c r="B6" s="67"/>
      <c r="C6" s="67"/>
      <c r="D6" s="14" t="s">
        <v>142</v>
      </c>
      <c r="E6" s="11" t="s">
        <v>148</v>
      </c>
      <c r="F6" s="11" t="s">
        <v>144</v>
      </c>
      <c r="G6" s="12" t="s">
        <v>149</v>
      </c>
      <c r="H6" s="11">
        <v>19</v>
      </c>
      <c r="I6" s="60" t="s">
        <v>146</v>
      </c>
      <c r="J6" s="61"/>
      <c r="K6" s="61"/>
      <c r="L6" s="62"/>
      <c r="M6" s="60" t="s">
        <v>147</v>
      </c>
      <c r="N6" s="61"/>
      <c r="O6" s="62"/>
    </row>
    <row r="7" spans="1:15" ht="24.45">
      <c r="A7" s="67"/>
      <c r="B7" s="67"/>
      <c r="C7" s="67"/>
      <c r="D7" s="14" t="s">
        <v>142</v>
      </c>
      <c r="E7" s="11" t="s">
        <v>150</v>
      </c>
      <c r="F7" s="11" t="s">
        <v>144</v>
      </c>
      <c r="G7" s="12" t="s">
        <v>151</v>
      </c>
      <c r="H7" s="11">
        <v>11</v>
      </c>
      <c r="I7" s="60" t="s">
        <v>146</v>
      </c>
      <c r="J7" s="61"/>
      <c r="K7" s="61"/>
      <c r="L7" s="62"/>
      <c r="M7" s="60" t="s">
        <v>147</v>
      </c>
      <c r="N7" s="61"/>
      <c r="O7" s="62"/>
    </row>
    <row r="8" spans="1:15" ht="116" customHeight="1">
      <c r="A8" s="67"/>
      <c r="B8" s="67"/>
      <c r="C8" s="67"/>
      <c r="D8" s="14" t="s">
        <v>142</v>
      </c>
      <c r="E8" s="11" t="s">
        <v>152</v>
      </c>
      <c r="F8" s="11" t="s">
        <v>144</v>
      </c>
      <c r="G8" s="12" t="s">
        <v>153</v>
      </c>
      <c r="H8" s="11">
        <v>13</v>
      </c>
      <c r="I8" s="60" t="s">
        <v>146</v>
      </c>
      <c r="J8" s="61"/>
      <c r="K8" s="61"/>
      <c r="L8" s="62"/>
      <c r="M8" s="60" t="s">
        <v>147</v>
      </c>
      <c r="N8" s="61"/>
      <c r="O8" s="62"/>
    </row>
    <row r="9" spans="1:15" ht="48.9">
      <c r="A9" s="67"/>
      <c r="B9" s="67"/>
      <c r="C9" s="67"/>
      <c r="D9" s="14" t="s">
        <v>142</v>
      </c>
      <c r="E9" s="11" t="s">
        <v>154</v>
      </c>
      <c r="F9" s="11" t="s">
        <v>144</v>
      </c>
      <c r="G9" s="12" t="s">
        <v>155</v>
      </c>
      <c r="H9" s="11">
        <v>8</v>
      </c>
      <c r="I9" s="60" t="s">
        <v>146</v>
      </c>
      <c r="J9" s="61"/>
      <c r="K9" s="61"/>
      <c r="L9" s="62"/>
      <c r="M9" s="60" t="s">
        <v>147</v>
      </c>
      <c r="N9" s="61"/>
      <c r="O9" s="62"/>
    </row>
    <row r="10" spans="1:15" ht="58.95" customHeight="1">
      <c r="A10" s="67"/>
      <c r="B10" s="67"/>
      <c r="C10" s="67"/>
      <c r="D10" s="14" t="s">
        <v>142</v>
      </c>
      <c r="E10" s="11" t="s">
        <v>156</v>
      </c>
      <c r="F10" s="11" t="s">
        <v>144</v>
      </c>
      <c r="G10" s="12" t="s">
        <v>157</v>
      </c>
      <c r="H10" s="11">
        <v>10</v>
      </c>
      <c r="I10" s="60" t="s">
        <v>146</v>
      </c>
      <c r="J10" s="61"/>
      <c r="K10" s="61"/>
      <c r="L10" s="62"/>
      <c r="M10" s="60" t="s">
        <v>147</v>
      </c>
      <c r="N10" s="61"/>
      <c r="O10" s="62"/>
    </row>
    <row r="11" spans="1:15" ht="110.05">
      <c r="A11" s="67"/>
      <c r="B11" s="67"/>
      <c r="C11" s="67"/>
      <c r="D11" s="14" t="s">
        <v>142</v>
      </c>
      <c r="E11" s="11" t="s">
        <v>158</v>
      </c>
      <c r="F11" s="11" t="s">
        <v>144</v>
      </c>
      <c r="G11" s="12" t="s">
        <v>159</v>
      </c>
      <c r="H11" s="11">
        <v>17</v>
      </c>
      <c r="I11" s="60" t="s">
        <v>146</v>
      </c>
      <c r="J11" s="61"/>
      <c r="K11" s="61"/>
      <c r="L11" s="62"/>
      <c r="M11" s="60" t="s">
        <v>147</v>
      </c>
      <c r="N11" s="61"/>
      <c r="O11" s="62"/>
    </row>
    <row r="12" spans="1:15" ht="82.05" customHeight="1">
      <c r="A12" s="67"/>
      <c r="B12" s="67"/>
      <c r="C12" s="67"/>
      <c r="D12" s="14" t="s">
        <v>142</v>
      </c>
      <c r="E12" s="11" t="s">
        <v>160</v>
      </c>
      <c r="F12" s="11" t="s">
        <v>144</v>
      </c>
      <c r="G12" s="12" t="s">
        <v>161</v>
      </c>
      <c r="H12" s="11">
        <v>7</v>
      </c>
      <c r="I12" s="60" t="s">
        <v>146</v>
      </c>
      <c r="J12" s="61"/>
      <c r="K12" s="61"/>
      <c r="L12" s="62"/>
      <c r="M12" s="60" t="s">
        <v>147</v>
      </c>
      <c r="N12" s="61"/>
      <c r="O12" s="62"/>
    </row>
    <row r="13" spans="1:15" ht="48.9">
      <c r="A13" s="67"/>
      <c r="B13" s="67"/>
      <c r="C13" s="67"/>
      <c r="D13" s="14" t="s">
        <v>142</v>
      </c>
      <c r="E13" s="11" t="s">
        <v>162</v>
      </c>
      <c r="F13" s="11" t="s">
        <v>144</v>
      </c>
      <c r="G13" s="12" t="s">
        <v>163</v>
      </c>
      <c r="H13" s="11">
        <v>7</v>
      </c>
      <c r="I13" s="60" t="s">
        <v>146</v>
      </c>
      <c r="J13" s="61"/>
      <c r="K13" s="61"/>
      <c r="L13" s="62"/>
      <c r="M13" s="60" t="s">
        <v>147</v>
      </c>
      <c r="N13" s="61"/>
      <c r="O13" s="62"/>
    </row>
    <row r="14" spans="1:15" ht="77.95" customHeight="1">
      <c r="A14" s="67"/>
      <c r="B14" s="67"/>
      <c r="C14" s="67"/>
      <c r="D14" s="14" t="s">
        <v>142</v>
      </c>
      <c r="E14" s="11" t="s">
        <v>164</v>
      </c>
      <c r="F14" s="11" t="s">
        <v>144</v>
      </c>
      <c r="G14" s="12" t="s">
        <v>165</v>
      </c>
      <c r="H14" s="11">
        <v>4</v>
      </c>
      <c r="I14" s="60" t="s">
        <v>146</v>
      </c>
      <c r="J14" s="61"/>
      <c r="K14" s="61"/>
      <c r="L14" s="62"/>
      <c r="M14" s="60" t="s">
        <v>147</v>
      </c>
      <c r="N14" s="61"/>
      <c r="O14" s="62"/>
    </row>
    <row r="15" spans="1:15" ht="36.700000000000003">
      <c r="A15" s="67"/>
      <c r="B15" s="67"/>
      <c r="C15" s="67"/>
      <c r="D15" s="14" t="s">
        <v>142</v>
      </c>
      <c r="E15" s="11" t="s">
        <v>166</v>
      </c>
      <c r="F15" s="11" t="s">
        <v>144</v>
      </c>
      <c r="G15" s="12" t="s">
        <v>167</v>
      </c>
      <c r="H15" s="11">
        <v>6</v>
      </c>
      <c r="I15" s="60" t="s">
        <v>146</v>
      </c>
      <c r="J15" s="61"/>
      <c r="K15" s="61"/>
      <c r="L15" s="62"/>
      <c r="M15" s="60" t="s">
        <v>147</v>
      </c>
      <c r="N15" s="61"/>
      <c r="O15" s="62"/>
    </row>
    <row r="16" spans="1:15" ht="71" customHeight="1">
      <c r="A16" s="67"/>
      <c r="B16" s="67"/>
      <c r="C16" s="67"/>
      <c r="D16" s="14" t="s">
        <v>142</v>
      </c>
      <c r="E16" s="11" t="s">
        <v>168</v>
      </c>
      <c r="F16" s="11" t="s">
        <v>144</v>
      </c>
      <c r="G16" s="12" t="s">
        <v>169</v>
      </c>
      <c r="H16" s="11">
        <v>4</v>
      </c>
      <c r="I16" s="60" t="s">
        <v>146</v>
      </c>
      <c r="J16" s="61"/>
      <c r="K16" s="61"/>
      <c r="L16" s="62"/>
      <c r="M16" s="60" t="s">
        <v>147</v>
      </c>
      <c r="N16" s="61"/>
      <c r="O16" s="62"/>
    </row>
    <row r="17" spans="1:15" ht="27.2">
      <c r="A17" s="67"/>
      <c r="B17" s="67"/>
      <c r="C17" s="67"/>
      <c r="D17" s="15" t="s">
        <v>142</v>
      </c>
      <c r="E17" s="15" t="s">
        <v>148</v>
      </c>
      <c r="F17" s="15" t="s">
        <v>170</v>
      </c>
      <c r="G17" s="16" t="s">
        <v>171</v>
      </c>
      <c r="H17" s="15">
        <v>6</v>
      </c>
      <c r="I17" s="63" t="s">
        <v>172</v>
      </c>
      <c r="J17" s="64"/>
      <c r="K17" s="64"/>
      <c r="L17" s="65"/>
      <c r="M17" s="63" t="s">
        <v>173</v>
      </c>
      <c r="N17" s="64"/>
      <c r="O17" s="65"/>
    </row>
    <row r="18" spans="1:15" ht="27.2">
      <c r="A18" s="67"/>
      <c r="B18" s="67"/>
      <c r="C18" s="67"/>
      <c r="D18" s="15" t="s">
        <v>142</v>
      </c>
      <c r="E18" s="15" t="s">
        <v>154</v>
      </c>
      <c r="F18" s="15" t="s">
        <v>170</v>
      </c>
      <c r="G18" s="16" t="s">
        <v>174</v>
      </c>
      <c r="H18" s="15">
        <v>4</v>
      </c>
      <c r="I18" s="63" t="s">
        <v>172</v>
      </c>
      <c r="J18" s="64"/>
      <c r="K18" s="64"/>
      <c r="L18" s="65"/>
      <c r="M18" s="63" t="s">
        <v>173</v>
      </c>
      <c r="N18" s="64"/>
      <c r="O18" s="65"/>
    </row>
    <row r="19" spans="1:15" ht="52" customHeight="1">
      <c r="A19" s="67"/>
      <c r="B19" s="67"/>
      <c r="C19" s="67"/>
      <c r="D19" s="15" t="s">
        <v>142</v>
      </c>
      <c r="E19" s="15" t="s">
        <v>152</v>
      </c>
      <c r="F19" s="15" t="s">
        <v>170</v>
      </c>
      <c r="G19" s="16" t="s">
        <v>175</v>
      </c>
      <c r="H19" s="15">
        <v>4</v>
      </c>
      <c r="I19" s="63" t="s">
        <v>172</v>
      </c>
      <c r="J19" s="64"/>
      <c r="K19" s="64"/>
      <c r="L19" s="65"/>
      <c r="M19" s="63" t="s">
        <v>173</v>
      </c>
      <c r="N19" s="64"/>
      <c r="O19" s="65"/>
    </row>
    <row r="20" spans="1:15" ht="117" customHeight="1">
      <c r="A20" s="68"/>
      <c r="B20" s="68"/>
      <c r="C20" s="68"/>
      <c r="D20" s="15" t="s">
        <v>142</v>
      </c>
      <c r="E20" s="11" t="s">
        <v>158</v>
      </c>
      <c r="F20" s="15" t="s">
        <v>170</v>
      </c>
      <c r="G20" s="12" t="s">
        <v>176</v>
      </c>
      <c r="H20" s="15">
        <v>10</v>
      </c>
      <c r="I20" s="63" t="s">
        <v>172</v>
      </c>
      <c r="J20" s="64"/>
      <c r="K20" s="64"/>
      <c r="L20" s="65"/>
      <c r="M20" s="63" t="s">
        <v>173</v>
      </c>
      <c r="N20" s="64"/>
      <c r="O20" s="65"/>
    </row>
  </sheetData>
  <mergeCells count="36">
    <mergeCell ref="A1:O3"/>
    <mergeCell ref="I20:L20"/>
    <mergeCell ref="M20:O20"/>
    <mergeCell ref="A5:A20"/>
    <mergeCell ref="B5:B20"/>
    <mergeCell ref="C5:C20"/>
    <mergeCell ref="I17:L17"/>
    <mergeCell ref="M17:O17"/>
    <mergeCell ref="I18:L18"/>
    <mergeCell ref="M18:O18"/>
    <mergeCell ref="I19:L19"/>
    <mergeCell ref="M19:O19"/>
    <mergeCell ref="I14:L14"/>
    <mergeCell ref="M14:O14"/>
    <mergeCell ref="I15:L15"/>
    <mergeCell ref="M15:O15"/>
    <mergeCell ref="I16:L16"/>
    <mergeCell ref="M16:O16"/>
    <mergeCell ref="I11:L11"/>
    <mergeCell ref="M11:O11"/>
    <mergeCell ref="I12:L12"/>
    <mergeCell ref="M12:O12"/>
    <mergeCell ref="I13:L13"/>
    <mergeCell ref="M13:O13"/>
    <mergeCell ref="I8:L8"/>
    <mergeCell ref="M8:O8"/>
    <mergeCell ref="I9:L9"/>
    <mergeCell ref="M9:O9"/>
    <mergeCell ref="I10:L10"/>
    <mergeCell ref="M10:O10"/>
    <mergeCell ref="I5:L5"/>
    <mergeCell ref="M5:O5"/>
    <mergeCell ref="I6:L6"/>
    <mergeCell ref="M6:O6"/>
    <mergeCell ref="I7:L7"/>
    <mergeCell ref="M7:O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"/>
  <sheetViews>
    <sheetView topLeftCell="A4" workbookViewId="0">
      <selection activeCell="D12" sqref="D12"/>
    </sheetView>
  </sheetViews>
  <sheetFormatPr defaultColWidth="8.625" defaultRowHeight="14.3"/>
  <cols>
    <col min="1" max="1" width="29" customWidth="1"/>
    <col min="5" max="5" width="16.25" customWidth="1"/>
    <col min="14" max="14" width="35.125" customWidth="1"/>
  </cols>
  <sheetData>
    <row r="1" spans="1:14">
      <c r="A1" s="55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71" t="s">
        <v>9</v>
      </c>
      <c r="I4" s="71"/>
      <c r="J4" s="71"/>
      <c r="K4" s="71"/>
      <c r="L4" s="71"/>
      <c r="M4" s="72" t="s">
        <v>10</v>
      </c>
      <c r="N4" s="72"/>
    </row>
    <row r="5" spans="1:14" ht="178" customHeight="1">
      <c r="A5" s="54" t="s">
        <v>177</v>
      </c>
      <c r="B5" s="39" t="s">
        <v>178</v>
      </c>
      <c r="C5" s="39" t="s">
        <v>179</v>
      </c>
      <c r="D5" s="8" t="s">
        <v>180</v>
      </c>
      <c r="E5" s="8" t="s">
        <v>181</v>
      </c>
      <c r="F5" s="8" t="s">
        <v>182</v>
      </c>
      <c r="G5" s="8">
        <v>2</v>
      </c>
      <c r="H5" s="73" t="s">
        <v>183</v>
      </c>
      <c r="I5" s="74"/>
      <c r="J5" s="74"/>
      <c r="K5" s="74"/>
      <c r="L5" s="74"/>
      <c r="M5" s="46" t="s">
        <v>184</v>
      </c>
      <c r="N5" s="45"/>
    </row>
    <row r="6" spans="1:14" ht="196" customHeight="1">
      <c r="A6" s="54"/>
      <c r="B6" s="39"/>
      <c r="C6" s="39"/>
      <c r="D6" s="8" t="s">
        <v>185</v>
      </c>
      <c r="E6" s="8" t="s">
        <v>186</v>
      </c>
      <c r="F6" s="8" t="s">
        <v>187</v>
      </c>
      <c r="G6" s="8">
        <v>5</v>
      </c>
      <c r="H6" s="73" t="s">
        <v>188</v>
      </c>
      <c r="I6" s="74"/>
      <c r="J6" s="74"/>
      <c r="K6" s="74"/>
      <c r="L6" s="74"/>
      <c r="M6" s="75" t="s">
        <v>189</v>
      </c>
      <c r="N6" s="45"/>
    </row>
  </sheetData>
  <mergeCells count="10">
    <mergeCell ref="A5:A6"/>
    <mergeCell ref="B5:B6"/>
    <mergeCell ref="C5:C6"/>
    <mergeCell ref="A1:N3"/>
    <mergeCell ref="H4:L4"/>
    <mergeCell ref="M4:N4"/>
    <mergeCell ref="H5:L5"/>
    <mergeCell ref="M5:N5"/>
    <mergeCell ref="H6:L6"/>
    <mergeCell ref="M6:N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"/>
  <sheetViews>
    <sheetView workbookViewId="0">
      <selection activeCell="J16" sqref="J16"/>
    </sheetView>
  </sheetViews>
  <sheetFormatPr defaultColWidth="8.625" defaultRowHeight="14.3"/>
  <cols>
    <col min="4" max="4" width="12" customWidth="1"/>
    <col min="5" max="5" width="16.5" customWidth="1"/>
    <col min="6" max="6" width="23.375" customWidth="1"/>
    <col min="14" max="14" width="56.125" customWidth="1"/>
  </cols>
  <sheetData>
    <row r="1" spans="1:14">
      <c r="A1" s="43" t="s">
        <v>1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43"/>
      <c r="B2" s="43"/>
      <c r="C2" s="43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43"/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4.95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1" t="s">
        <v>7</v>
      </c>
      <c r="G4" s="1" t="s">
        <v>8</v>
      </c>
      <c r="H4" s="3" t="s">
        <v>9</v>
      </c>
      <c r="I4" s="4"/>
      <c r="J4" s="4"/>
      <c r="K4" s="4"/>
      <c r="L4" s="4"/>
      <c r="M4" s="76" t="s">
        <v>10</v>
      </c>
      <c r="N4" s="77"/>
    </row>
    <row r="5" spans="1:14">
      <c r="A5" s="78" t="s">
        <v>190</v>
      </c>
      <c r="B5" s="81" t="s">
        <v>191</v>
      </c>
      <c r="C5" s="84" t="s">
        <v>192</v>
      </c>
      <c r="D5" s="5" t="s">
        <v>193</v>
      </c>
      <c r="E5" s="5" t="s">
        <v>194</v>
      </c>
      <c r="F5" s="6" t="s">
        <v>195</v>
      </c>
      <c r="G5" s="6">
        <v>4</v>
      </c>
      <c r="H5" s="39" t="s">
        <v>196</v>
      </c>
      <c r="I5" s="39"/>
      <c r="J5" s="39"/>
      <c r="K5" s="39"/>
      <c r="L5" s="39"/>
      <c r="M5" s="46" t="s">
        <v>197</v>
      </c>
      <c r="N5" s="46"/>
    </row>
    <row r="6" spans="1:14" ht="42.8">
      <c r="A6" s="79"/>
      <c r="B6" s="82"/>
      <c r="C6" s="85"/>
      <c r="D6" s="5" t="s">
        <v>198</v>
      </c>
      <c r="E6" s="5" t="s">
        <v>199</v>
      </c>
      <c r="F6" s="5" t="s">
        <v>200</v>
      </c>
      <c r="G6" s="6">
        <v>10</v>
      </c>
      <c r="H6" s="39" t="s">
        <v>196</v>
      </c>
      <c r="I6" s="39"/>
      <c r="J6" s="39"/>
      <c r="K6" s="39"/>
      <c r="L6" s="39"/>
      <c r="M6" s="46" t="s">
        <v>201</v>
      </c>
      <c r="N6" s="45"/>
    </row>
    <row r="7" spans="1:14" ht="42.8">
      <c r="A7" s="79"/>
      <c r="B7" s="82"/>
      <c r="C7" s="85"/>
      <c r="D7" s="5" t="s">
        <v>193</v>
      </c>
      <c r="E7" s="5" t="s">
        <v>202</v>
      </c>
      <c r="F7" s="5" t="s">
        <v>203</v>
      </c>
      <c r="G7" s="5">
        <v>4</v>
      </c>
      <c r="H7" s="39" t="s">
        <v>196</v>
      </c>
      <c r="I7" s="39"/>
      <c r="J7" s="39"/>
      <c r="K7" s="39"/>
      <c r="L7" s="39"/>
      <c r="M7" s="46" t="s">
        <v>204</v>
      </c>
      <c r="N7" s="46"/>
    </row>
    <row r="8" spans="1:14" ht="42.8">
      <c r="A8" s="80"/>
      <c r="B8" s="83"/>
      <c r="C8" s="86"/>
      <c r="D8" s="5" t="s">
        <v>193</v>
      </c>
      <c r="E8" s="5" t="s">
        <v>205</v>
      </c>
      <c r="F8" s="5" t="s">
        <v>206</v>
      </c>
      <c r="G8" s="5">
        <v>4</v>
      </c>
      <c r="H8" s="39" t="s">
        <v>196</v>
      </c>
      <c r="I8" s="39"/>
      <c r="J8" s="39"/>
      <c r="K8" s="39"/>
      <c r="L8" s="39"/>
      <c r="M8" s="46" t="s">
        <v>207</v>
      </c>
      <c r="N8" s="46"/>
    </row>
  </sheetData>
  <mergeCells count="13">
    <mergeCell ref="A1:N3"/>
    <mergeCell ref="H7:L7"/>
    <mergeCell ref="M7:N7"/>
    <mergeCell ref="H8:L8"/>
    <mergeCell ref="M8:N8"/>
    <mergeCell ref="A5:A8"/>
    <mergeCell ref="B5:B8"/>
    <mergeCell ref="C5:C8"/>
    <mergeCell ref="M4:N4"/>
    <mergeCell ref="H5:L5"/>
    <mergeCell ref="M5:N5"/>
    <mergeCell ref="H6:L6"/>
    <mergeCell ref="M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青岛银行</vt:lpstr>
      <vt:lpstr>青岛理工大学</vt:lpstr>
      <vt:lpstr>山东科技大学</vt:lpstr>
      <vt:lpstr>海信集团</vt:lpstr>
      <vt:lpstr>青岛黄海学院</vt:lpstr>
      <vt:lpstr>山东恒信达人才发展集团</vt:lpstr>
      <vt:lpstr>青岛趣探科技服务有限公司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intin</dc:creator>
  <cp:lastModifiedBy>williamwpwong</cp:lastModifiedBy>
  <dcterms:created xsi:type="dcterms:W3CDTF">2026-04-01T10:15:00Z</dcterms:created>
  <dcterms:modified xsi:type="dcterms:W3CDTF">2026-04-10T01:23:43Z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F92CF4FFC8EF45B4BFE054DAFF3172F7_13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